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L30" i="1" l="1"/>
  <c r="S20" i="1"/>
  <c r="Q20" i="1"/>
  <c r="R20" i="1"/>
  <c r="P20" i="1"/>
  <c r="N20" i="1"/>
  <c r="L20" i="1"/>
  <c r="J20" i="1"/>
  <c r="K20" i="1"/>
  <c r="I20" i="1"/>
  <c r="G20" i="1"/>
  <c r="Q10" i="1"/>
  <c r="R10" i="1"/>
  <c r="S10" i="1"/>
  <c r="P10" i="1"/>
  <c r="N10" i="1"/>
  <c r="L10" i="1"/>
  <c r="J10" i="1"/>
  <c r="K10" i="1"/>
  <c r="I10" i="1"/>
  <c r="G10" i="1"/>
  <c r="Q7" i="1"/>
  <c r="R7" i="1"/>
  <c r="S7" i="1"/>
  <c r="P7" i="1"/>
  <c r="N7" i="1"/>
  <c r="L7" i="1"/>
  <c r="J7" i="1"/>
  <c r="K7" i="1"/>
  <c r="I7" i="1"/>
  <c r="G7" i="1"/>
  <c r="Q4" i="1" l="1"/>
  <c r="R4" i="1"/>
  <c r="S4" i="1"/>
  <c r="P4" i="1"/>
  <c r="P30" i="1" s="1"/>
  <c r="N4" i="1"/>
  <c r="C4" i="1" s="1"/>
  <c r="F30" i="1"/>
  <c r="L4" i="1"/>
  <c r="J4" i="1"/>
  <c r="K4" i="1"/>
  <c r="H4" i="1"/>
  <c r="I4" i="1"/>
  <c r="G4" i="1"/>
  <c r="G30" i="1"/>
  <c r="Q30" i="1"/>
  <c r="O12" i="1"/>
  <c r="O18" i="1"/>
  <c r="D18" i="1" s="1"/>
  <c r="O22" i="1"/>
  <c r="J3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E4" i="1"/>
  <c r="E22" i="1"/>
  <c r="E18" i="1"/>
  <c r="E12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S30" i="1"/>
  <c r="O4" i="1" l="1"/>
  <c r="D4" i="1" s="1"/>
  <c r="D12" i="1"/>
  <c r="D22" i="1"/>
  <c r="R30" i="1"/>
  <c r="N30" i="1"/>
  <c r="K30" i="1"/>
  <c r="I30" i="1"/>
  <c r="H30" i="1" s="1"/>
  <c r="C30" i="1" l="1"/>
  <c r="B30" i="2"/>
  <c r="B29" i="2"/>
  <c r="B31" i="2" l="1"/>
  <c r="B32" i="2" s="1"/>
  <c r="B35" i="2" l="1"/>
  <c r="B33" i="2"/>
  <c r="B34" i="2" l="1"/>
  <c r="E21" i="1" l="1"/>
  <c r="E26" i="1" l="1"/>
  <c r="E10" i="1"/>
  <c r="E30" i="1" l="1"/>
  <c r="E20" i="1"/>
  <c r="D19" i="1"/>
  <c r="D24" i="1"/>
  <c r="O5" i="1"/>
  <c r="D5" i="1" s="1"/>
  <c r="D28" i="1"/>
  <c r="O20" i="1"/>
  <c r="D20" i="1" s="1"/>
  <c r="O15" i="1"/>
  <c r="E15" i="1" s="1"/>
  <c r="O6" i="1"/>
  <c r="E6" i="1" s="1"/>
  <c r="O25" i="1"/>
  <c r="E25" i="1" s="1"/>
  <c r="O9" i="1"/>
  <c r="E9" i="1" s="1"/>
  <c r="O21" i="1"/>
  <c r="D21" i="1" s="1"/>
  <c r="O16" i="1"/>
  <c r="D16" i="1" s="1"/>
  <c r="O14" i="1"/>
  <c r="D14" i="1" s="1"/>
  <c r="E14" i="1"/>
  <c r="O11" i="1"/>
  <c r="D11" i="1" s="1"/>
  <c r="E11" i="1"/>
  <c r="O19" i="1"/>
  <c r="E19" i="1"/>
  <c r="O29" i="1"/>
  <c r="D29" i="1" s="1"/>
  <c r="O7" i="1"/>
  <c r="D7" i="1" s="1"/>
  <c r="O28" i="1"/>
  <c r="E28" i="1" s="1"/>
  <c r="O17" i="1"/>
  <c r="E17" i="1" s="1"/>
  <c r="O13" i="1"/>
  <c r="E13" i="1" s="1"/>
  <c r="O23" i="1"/>
  <c r="E23" i="1" s="1"/>
  <c r="O27" i="1"/>
  <c r="D27" i="1" s="1"/>
  <c r="E27" i="1"/>
  <c r="O8" i="1"/>
  <c r="D8" i="1" s="1"/>
  <c r="O26" i="1"/>
  <c r="D26" i="1" s="1"/>
  <c r="O24" i="1"/>
  <c r="E24" i="1"/>
  <c r="O10" i="1"/>
  <c r="D10" i="1" s="1"/>
  <c r="D23" i="1" l="1"/>
  <c r="D6" i="1"/>
  <c r="D25" i="1"/>
  <c r="D13" i="1"/>
  <c r="D17" i="1"/>
  <c r="E29" i="1"/>
  <c r="E5" i="1"/>
  <c r="E7" i="1"/>
  <c r="D15" i="1"/>
  <c r="D9" i="1"/>
  <c r="E16" i="1"/>
  <c r="E8" i="1"/>
  <c r="O30" i="1"/>
  <c r="D30" i="1" s="1"/>
</calcChain>
</file>

<file path=xl/sharedStrings.xml><?xml version="1.0" encoding="utf-8"?>
<sst xmlns="http://schemas.openxmlformats.org/spreadsheetml/2006/main" count="192" uniqueCount="61">
  <si>
    <t>от 2 мес до 1,5 года</t>
  </si>
  <si>
    <t xml:space="preserve"> 1,5 - 3 года</t>
  </si>
  <si>
    <t>3 года - 7 лет</t>
  </si>
  <si>
    <t>количество детей по списку</t>
  </si>
  <si>
    <t xml:space="preserve">количество дней посещения за месяц </t>
  </si>
  <si>
    <t>количество детей отсутвующих (отпуск)</t>
  </si>
  <si>
    <t>из них</t>
  </si>
  <si>
    <t>из них для детей с</t>
  </si>
  <si>
    <t>ТНР</t>
  </si>
  <si>
    <t>ФФНР</t>
  </si>
  <si>
    <t xml:space="preserve">Амблиопией </t>
  </si>
  <si>
    <t>НОДА</t>
  </si>
  <si>
    <t>ЗПР</t>
  </si>
  <si>
    <t xml:space="preserve">Аутическими расстр.  </t>
  </si>
  <si>
    <t>Сложными дефектами</t>
  </si>
  <si>
    <t>Общеобразовательные</t>
  </si>
  <si>
    <t xml:space="preserve">Комбинированные </t>
  </si>
  <si>
    <t xml:space="preserve">Компенсирующие </t>
  </si>
  <si>
    <t>Круглосуточные</t>
  </si>
  <si>
    <t xml:space="preserve">Разновозрастные </t>
  </si>
  <si>
    <t xml:space="preserve">Оздоровительные </t>
  </si>
  <si>
    <t xml:space="preserve">Всего </t>
  </si>
  <si>
    <t xml:space="preserve">Количество детей / детодней </t>
  </si>
  <si>
    <t>Направленность  и количество групп</t>
  </si>
  <si>
    <t>среднесписочный показатель (6 / количество рабочих дней)</t>
  </si>
  <si>
    <t xml:space="preserve">из них для детей с </t>
  </si>
  <si>
    <t>ЗПРР</t>
  </si>
  <si>
    <t>ЗППР</t>
  </si>
  <si>
    <t>Итого групп</t>
  </si>
  <si>
    <t>Итого детей</t>
  </si>
  <si>
    <t>Итого в отпуске</t>
  </si>
  <si>
    <t>количество детей факт</t>
  </si>
  <si>
    <t xml:space="preserve">Итого среднесписочный </t>
  </si>
  <si>
    <t>Итого количество дней посещения</t>
  </si>
  <si>
    <t xml:space="preserve">Итого среднеявочный </t>
  </si>
  <si>
    <t xml:space="preserve">Итого детей факт </t>
  </si>
  <si>
    <t>Отчет о списочном составе детей, посещающих МБ(А)ДОУ №         по состоянию на (дата)</t>
  </si>
  <si>
    <t>(подпись)</t>
  </si>
  <si>
    <t>Заведущий МБ(А)ДОУ</t>
  </si>
  <si>
    <t xml:space="preserve">Аутист. расстр.  </t>
  </si>
  <si>
    <t xml:space="preserve">Аутист.расстр.  </t>
  </si>
  <si>
    <t xml:space="preserve">Всего групп в МБ(А)ДОУ </t>
  </si>
  <si>
    <t>ОВЗ</t>
  </si>
  <si>
    <t>ОНР</t>
  </si>
  <si>
    <t>Индивидуальное обучение на дому</t>
  </si>
  <si>
    <t>Индивидуальное обучение на дома</t>
  </si>
  <si>
    <t>Количество детей по списку</t>
  </si>
  <si>
    <t xml:space="preserve">Итого </t>
  </si>
  <si>
    <t>Количество групп  до 3 лет</t>
  </si>
  <si>
    <t>Количество детей отсутвующих (отпуск)</t>
  </si>
  <si>
    <t>Количество детей факт (без отпуска)</t>
  </si>
  <si>
    <t xml:space="preserve">Среднесписочный показатель </t>
  </si>
  <si>
    <t>Среднесписочный показатель групп до 3 лет ("+"+"Б"+"В"/количетво рабочих дней)</t>
  </si>
  <si>
    <t>Количество групп от 3 - до 7 лет</t>
  </si>
  <si>
    <t>Количество дней посещения за месяц  (по табелю) (все "+")</t>
  </si>
  <si>
    <t>Количество детей факт</t>
  </si>
  <si>
    <t>Среднесписочный показатель групп от 3 до 7 лет ("+"+"Б"+"В"/количетво рабочих дней)</t>
  </si>
  <si>
    <t xml:space="preserve">Количество дней посещения за месяц  (по табелю) </t>
  </si>
  <si>
    <t>х</t>
  </si>
  <si>
    <t>дето-дни ясли
запоняем только эту ячейку</t>
  </si>
  <si>
    <t>дето-дни сад
запоняем только эту ячейку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</si>
</sst>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3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6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Border="1"/>
    <xf numFmtId="0" fontId="1" fillId="0" borderId="0" xfId="0" applyFont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4"/>
  <sheetViews>
    <sheetView tabSelected="1" topLeftCell="F3" zoomScaleNormal="100" workbookViewId="0">
      <selection activeCell="P33" sqref="P33:Q33"/>
    </sheetView>
  </sheetViews>
  <sheetFormatPr defaultRowHeight="15" x14ac:dyDescent="0.25"/>
  <cols>
    <col min="1" max="1" width="25.85546875" style="1" customWidth="1"/>
    <col min="2" max="2" width="22" style="1" customWidth="1"/>
    <col min="3" max="4" width="7.42578125" style="1" customWidth="1"/>
    <col min="5" max="5" width="11.28515625" style="1" customWidth="1"/>
    <col min="6" max="6" width="15" style="1" customWidth="1"/>
    <col min="7" max="11" width="9" style="1" customWidth="1"/>
    <col min="12" max="12" width="16.5703125" style="1" customWidth="1"/>
    <col min="13" max="13" width="13" style="1" customWidth="1"/>
    <col min="14" max="18" width="9" style="1" customWidth="1"/>
    <col min="19" max="19" width="14.42578125" style="1" customWidth="1"/>
    <col min="20" max="20" width="15.5703125" style="1" customWidth="1"/>
    <col min="21" max="23" width="9.140625" style="1"/>
    <col min="24" max="16384" width="9.140625" style="2"/>
  </cols>
  <sheetData>
    <row r="1" spans="1:23" s="17" customFormat="1" ht="23.25" customHeight="1" x14ac:dyDescent="0.25">
      <c r="A1" s="32" t="s">
        <v>36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16"/>
      <c r="V1" s="16"/>
      <c r="W1" s="16"/>
    </row>
    <row r="2" spans="1:23" x14ac:dyDescent="0.25">
      <c r="A2" s="14">
        <v>1</v>
      </c>
      <c r="B2" s="14">
        <v>2</v>
      </c>
      <c r="C2" s="14">
        <v>3</v>
      </c>
      <c r="D2" s="14">
        <v>4</v>
      </c>
      <c r="E2" s="14">
        <v>5</v>
      </c>
      <c r="F2" s="14">
        <v>6</v>
      </c>
      <c r="G2" s="14">
        <v>7</v>
      </c>
      <c r="H2" s="14">
        <v>8</v>
      </c>
      <c r="I2" s="14">
        <v>9</v>
      </c>
      <c r="J2" s="14">
        <v>10</v>
      </c>
      <c r="K2" s="14">
        <v>11</v>
      </c>
      <c r="L2" s="14">
        <v>12</v>
      </c>
      <c r="M2" s="14">
        <v>13</v>
      </c>
      <c r="N2" s="14">
        <v>14</v>
      </c>
      <c r="O2" s="14">
        <v>15</v>
      </c>
      <c r="P2" s="14">
        <v>16</v>
      </c>
      <c r="Q2" s="14">
        <v>17</v>
      </c>
      <c r="R2" s="14">
        <v>18</v>
      </c>
      <c r="S2" s="14">
        <v>19</v>
      </c>
      <c r="T2" s="14">
        <v>20</v>
      </c>
    </row>
    <row r="3" spans="1:23" ht="109.5" customHeight="1" x14ac:dyDescent="0.25">
      <c r="A3" s="10" t="s">
        <v>23</v>
      </c>
      <c r="B3" s="11" t="s">
        <v>22</v>
      </c>
      <c r="C3" s="25" t="s">
        <v>41</v>
      </c>
      <c r="D3" s="25" t="s">
        <v>46</v>
      </c>
      <c r="E3" s="26" t="s">
        <v>51</v>
      </c>
      <c r="F3" s="26" t="s">
        <v>57</v>
      </c>
      <c r="G3" s="28" t="s">
        <v>48</v>
      </c>
      <c r="H3" s="29" t="s">
        <v>46</v>
      </c>
      <c r="I3" s="29" t="s">
        <v>49</v>
      </c>
      <c r="J3" s="29" t="s">
        <v>50</v>
      </c>
      <c r="K3" s="29" t="s">
        <v>44</v>
      </c>
      <c r="L3" s="29" t="s">
        <v>52</v>
      </c>
      <c r="M3" s="29" t="s">
        <v>54</v>
      </c>
      <c r="N3" s="30" t="s">
        <v>53</v>
      </c>
      <c r="O3" s="31" t="s">
        <v>46</v>
      </c>
      <c r="P3" s="31" t="s">
        <v>49</v>
      </c>
      <c r="Q3" s="31" t="s">
        <v>55</v>
      </c>
      <c r="R3" s="31" t="s">
        <v>45</v>
      </c>
      <c r="S3" s="31" t="s">
        <v>56</v>
      </c>
      <c r="T3" s="31" t="s">
        <v>54</v>
      </c>
    </row>
    <row r="4" spans="1:23" ht="33.75" customHeight="1" x14ac:dyDescent="0.25">
      <c r="A4" s="3" t="s">
        <v>15</v>
      </c>
      <c r="B4" s="4"/>
      <c r="C4" s="27">
        <f>G4+N4</f>
        <v>0</v>
      </c>
      <c r="D4" s="27">
        <f>H4+O4</f>
        <v>0</v>
      </c>
      <c r="E4" s="27">
        <f>L4+S4</f>
        <v>0</v>
      </c>
      <c r="F4" s="27" t="s">
        <v>58</v>
      </c>
      <c r="G4" s="29">
        <f>G5+G6</f>
        <v>0</v>
      </c>
      <c r="H4" s="29">
        <f>I4+J4</f>
        <v>0</v>
      </c>
      <c r="I4" s="29">
        <f>I5+I6</f>
        <v>0</v>
      </c>
      <c r="J4" s="29">
        <f t="shared" ref="J4:K4" si="0">J5+J6</f>
        <v>0</v>
      </c>
      <c r="K4" s="29">
        <f t="shared" si="0"/>
        <v>0</v>
      </c>
      <c r="L4" s="29">
        <f>L5+L6</f>
        <v>0</v>
      </c>
      <c r="M4" s="29" t="s">
        <v>58</v>
      </c>
      <c r="N4" s="31">
        <f>N5+N6</f>
        <v>0</v>
      </c>
      <c r="O4" s="31">
        <f>P4+Q4</f>
        <v>0</v>
      </c>
      <c r="P4" s="31">
        <f>P5+P6</f>
        <v>0</v>
      </c>
      <c r="Q4" s="31">
        <f t="shared" ref="Q4:S4" si="1">Q5+Q6</f>
        <v>0</v>
      </c>
      <c r="R4" s="31">
        <f t="shared" si="1"/>
        <v>0</v>
      </c>
      <c r="S4" s="31">
        <f t="shared" si="1"/>
        <v>0</v>
      </c>
      <c r="T4" s="31" t="s">
        <v>58</v>
      </c>
    </row>
    <row r="5" spans="1:23" ht="17.25" customHeight="1" x14ac:dyDescent="0.25">
      <c r="A5" s="5" t="s">
        <v>6</v>
      </c>
      <c r="B5" s="6" t="s">
        <v>19</v>
      </c>
      <c r="C5" s="27">
        <f t="shared" ref="C5:C30" si="2">G5+N5</f>
        <v>0</v>
      </c>
      <c r="D5" s="27">
        <f t="shared" ref="D5:D30" si="3">H5+O5</f>
        <v>0</v>
      </c>
      <c r="E5" s="27">
        <f t="shared" ref="E5:E30" si="4">L5+S5</f>
        <v>0</v>
      </c>
      <c r="F5" s="27" t="s">
        <v>58</v>
      </c>
      <c r="G5" s="29"/>
      <c r="H5" s="29">
        <f t="shared" ref="H5:H30" si="5">I5+J5</f>
        <v>0</v>
      </c>
      <c r="I5" s="29"/>
      <c r="J5" s="29"/>
      <c r="K5" s="29"/>
      <c r="L5" s="29"/>
      <c r="M5" s="29" t="s">
        <v>58</v>
      </c>
      <c r="N5" s="31"/>
      <c r="O5" s="31">
        <f t="shared" ref="O5:O29" si="6">P5+Q5</f>
        <v>0</v>
      </c>
      <c r="P5" s="31"/>
      <c r="Q5" s="31"/>
      <c r="R5" s="31"/>
      <c r="S5" s="31"/>
      <c r="T5" s="31" t="s">
        <v>58</v>
      </c>
    </row>
    <row r="6" spans="1:23" ht="17.25" customHeight="1" x14ac:dyDescent="0.25">
      <c r="A6" s="7"/>
      <c r="B6" s="8" t="s">
        <v>18</v>
      </c>
      <c r="C6" s="27">
        <f t="shared" si="2"/>
        <v>0</v>
      </c>
      <c r="D6" s="27">
        <f t="shared" si="3"/>
        <v>0</v>
      </c>
      <c r="E6" s="27">
        <f t="shared" si="4"/>
        <v>0</v>
      </c>
      <c r="F6" s="27" t="s">
        <v>58</v>
      </c>
      <c r="G6" s="29"/>
      <c r="H6" s="29">
        <f t="shared" si="5"/>
        <v>0</v>
      </c>
      <c r="I6" s="29"/>
      <c r="J6" s="29"/>
      <c r="K6" s="29"/>
      <c r="L6" s="29"/>
      <c r="M6" s="29" t="s">
        <v>58</v>
      </c>
      <c r="N6" s="31"/>
      <c r="O6" s="31">
        <f t="shared" si="6"/>
        <v>0</v>
      </c>
      <c r="P6" s="31"/>
      <c r="Q6" s="31"/>
      <c r="R6" s="31"/>
      <c r="S6" s="31"/>
      <c r="T6" s="31" t="s">
        <v>58</v>
      </c>
    </row>
    <row r="7" spans="1:23" ht="17.25" customHeight="1" x14ac:dyDescent="0.25">
      <c r="A7" s="3" t="s">
        <v>20</v>
      </c>
      <c r="B7" s="4"/>
      <c r="C7" s="27">
        <f t="shared" si="2"/>
        <v>0</v>
      </c>
      <c r="D7" s="27">
        <f t="shared" si="3"/>
        <v>0</v>
      </c>
      <c r="E7" s="27">
        <f t="shared" si="4"/>
        <v>0</v>
      </c>
      <c r="F7" s="27" t="s">
        <v>58</v>
      </c>
      <c r="G7" s="29">
        <f>G8+G9</f>
        <v>0</v>
      </c>
      <c r="H7" s="29">
        <f t="shared" si="5"/>
        <v>0</v>
      </c>
      <c r="I7" s="29">
        <f>I8+I9</f>
        <v>0</v>
      </c>
      <c r="J7" s="29">
        <f t="shared" ref="J7:K7" si="7">J8+J9</f>
        <v>0</v>
      </c>
      <c r="K7" s="29">
        <f t="shared" si="7"/>
        <v>0</v>
      </c>
      <c r="L7" s="29">
        <f>L8+L9</f>
        <v>0</v>
      </c>
      <c r="M7" s="29" t="s">
        <v>58</v>
      </c>
      <c r="N7" s="31">
        <f>N8+N9</f>
        <v>0</v>
      </c>
      <c r="O7" s="31">
        <f t="shared" si="6"/>
        <v>0</v>
      </c>
      <c r="P7" s="31">
        <f>P8+P9</f>
        <v>0</v>
      </c>
      <c r="Q7" s="31">
        <f t="shared" ref="Q7:S7" si="8">Q8+Q9</f>
        <v>0</v>
      </c>
      <c r="R7" s="31">
        <f t="shared" si="8"/>
        <v>0</v>
      </c>
      <c r="S7" s="31">
        <f t="shared" si="8"/>
        <v>0</v>
      </c>
      <c r="T7" s="31" t="s">
        <v>58</v>
      </c>
    </row>
    <row r="8" spans="1:23" ht="17.25" customHeight="1" x14ac:dyDescent="0.25">
      <c r="A8" s="5" t="s">
        <v>6</v>
      </c>
      <c r="B8" s="6" t="s">
        <v>19</v>
      </c>
      <c r="C8" s="27">
        <f t="shared" si="2"/>
        <v>0</v>
      </c>
      <c r="D8" s="27">
        <f t="shared" si="3"/>
        <v>0</v>
      </c>
      <c r="E8" s="27">
        <f t="shared" si="4"/>
        <v>0</v>
      </c>
      <c r="F8" s="27" t="s">
        <v>58</v>
      </c>
      <c r="G8" s="29"/>
      <c r="H8" s="29">
        <f t="shared" si="5"/>
        <v>0</v>
      </c>
      <c r="I8" s="29"/>
      <c r="J8" s="29"/>
      <c r="K8" s="29"/>
      <c r="L8" s="29"/>
      <c r="M8" s="29" t="s">
        <v>58</v>
      </c>
      <c r="N8" s="31"/>
      <c r="O8" s="31">
        <f t="shared" si="6"/>
        <v>0</v>
      </c>
      <c r="P8" s="31"/>
      <c r="Q8" s="31"/>
      <c r="R8" s="31"/>
      <c r="S8" s="31"/>
      <c r="T8" s="31" t="s">
        <v>58</v>
      </c>
    </row>
    <row r="9" spans="1:23" ht="17.25" customHeight="1" x14ac:dyDescent="0.25">
      <c r="A9" s="7"/>
      <c r="B9" s="8" t="s">
        <v>18</v>
      </c>
      <c r="C9" s="27">
        <f t="shared" si="2"/>
        <v>0</v>
      </c>
      <c r="D9" s="27">
        <f t="shared" si="3"/>
        <v>0</v>
      </c>
      <c r="E9" s="27">
        <f t="shared" si="4"/>
        <v>0</v>
      </c>
      <c r="F9" s="27" t="s">
        <v>58</v>
      </c>
      <c r="G9" s="29"/>
      <c r="H9" s="29">
        <f t="shared" si="5"/>
        <v>0</v>
      </c>
      <c r="I9" s="29"/>
      <c r="J9" s="29"/>
      <c r="K9" s="29"/>
      <c r="L9" s="29"/>
      <c r="M9" s="29" t="s">
        <v>58</v>
      </c>
      <c r="N9" s="31"/>
      <c r="O9" s="31">
        <f t="shared" si="6"/>
        <v>0</v>
      </c>
      <c r="P9" s="31"/>
      <c r="Q9" s="31"/>
      <c r="R9" s="31"/>
      <c r="S9" s="31"/>
      <c r="T9" s="31" t="s">
        <v>58</v>
      </c>
    </row>
    <row r="10" spans="1:23" x14ac:dyDescent="0.25">
      <c r="A10" s="3" t="s">
        <v>16</v>
      </c>
      <c r="B10" s="4"/>
      <c r="C10" s="27">
        <f t="shared" si="2"/>
        <v>0</v>
      </c>
      <c r="D10" s="27">
        <f t="shared" si="3"/>
        <v>0</v>
      </c>
      <c r="E10" s="27">
        <f t="shared" si="4"/>
        <v>0</v>
      </c>
      <c r="F10" s="27" t="s">
        <v>58</v>
      </c>
      <c r="G10" s="29">
        <f>G11+G12+G13+G14+G15+G16+G17+G18+G19</f>
        <v>0</v>
      </c>
      <c r="H10" s="29">
        <f t="shared" si="5"/>
        <v>0</v>
      </c>
      <c r="I10" s="29">
        <f>I11+I12+I13+I14+I15+I16+I17+I18+I19</f>
        <v>0</v>
      </c>
      <c r="J10" s="29">
        <f t="shared" ref="J10:K10" si="9">J11+J12+J13+J14+J15+J16+J17+J18+J19</f>
        <v>0</v>
      </c>
      <c r="K10" s="29">
        <f t="shared" si="9"/>
        <v>0</v>
      </c>
      <c r="L10" s="29">
        <f>L11+L12+L13+L14+L15+L16+L17+L18+L19</f>
        <v>0</v>
      </c>
      <c r="M10" s="29" t="s">
        <v>58</v>
      </c>
      <c r="N10" s="31">
        <f>N11+N12+N13+N14+N15+N16+N17+N18+N19</f>
        <v>0</v>
      </c>
      <c r="O10" s="31">
        <f t="shared" si="6"/>
        <v>0</v>
      </c>
      <c r="P10" s="31">
        <f>P11+P12+P13+P14+P15+P16+P17+P18+P19</f>
        <v>0</v>
      </c>
      <c r="Q10" s="31">
        <f t="shared" ref="Q10:S10" si="10">Q11+Q12+Q13+Q14+Q15+Q16+Q17+Q18+Q19</f>
        <v>0</v>
      </c>
      <c r="R10" s="31">
        <f t="shared" si="10"/>
        <v>0</v>
      </c>
      <c r="S10" s="31">
        <f t="shared" si="10"/>
        <v>0</v>
      </c>
      <c r="T10" s="31" t="s">
        <v>58</v>
      </c>
    </row>
    <row r="11" spans="1:23" x14ac:dyDescent="0.25">
      <c r="A11" s="5" t="s">
        <v>25</v>
      </c>
      <c r="B11" s="6" t="s">
        <v>8</v>
      </c>
      <c r="C11" s="27">
        <f t="shared" si="2"/>
        <v>0</v>
      </c>
      <c r="D11" s="27">
        <f t="shared" si="3"/>
        <v>0</v>
      </c>
      <c r="E11" s="27">
        <f t="shared" si="4"/>
        <v>0</v>
      </c>
      <c r="F11" s="27" t="s">
        <v>58</v>
      </c>
      <c r="G11" s="29"/>
      <c r="H11" s="29">
        <f t="shared" si="5"/>
        <v>0</v>
      </c>
      <c r="I11" s="29"/>
      <c r="J11" s="29"/>
      <c r="K11" s="29"/>
      <c r="L11" s="29"/>
      <c r="M11" s="29" t="s">
        <v>58</v>
      </c>
      <c r="N11" s="31"/>
      <c r="O11" s="31">
        <f t="shared" si="6"/>
        <v>0</v>
      </c>
      <c r="P11" s="31"/>
      <c r="Q11" s="31"/>
      <c r="R11" s="31"/>
      <c r="S11" s="31"/>
      <c r="T11" s="31" t="s">
        <v>58</v>
      </c>
    </row>
    <row r="12" spans="1:23" x14ac:dyDescent="0.25">
      <c r="A12" s="5"/>
      <c r="B12" s="6" t="s">
        <v>43</v>
      </c>
      <c r="C12" s="27">
        <f t="shared" si="2"/>
        <v>0</v>
      </c>
      <c r="D12" s="27">
        <f t="shared" si="3"/>
        <v>0</v>
      </c>
      <c r="E12" s="27">
        <f t="shared" si="4"/>
        <v>0</v>
      </c>
      <c r="F12" s="27" t="s">
        <v>58</v>
      </c>
      <c r="G12" s="29"/>
      <c r="H12" s="29">
        <f t="shared" si="5"/>
        <v>0</v>
      </c>
      <c r="I12" s="29"/>
      <c r="J12" s="29"/>
      <c r="K12" s="29"/>
      <c r="L12" s="29"/>
      <c r="M12" s="29" t="s">
        <v>58</v>
      </c>
      <c r="N12" s="31"/>
      <c r="O12" s="31">
        <f t="shared" si="6"/>
        <v>0</v>
      </c>
      <c r="P12" s="31"/>
      <c r="Q12" s="31"/>
      <c r="R12" s="31"/>
      <c r="S12" s="31"/>
      <c r="T12" s="31" t="s">
        <v>58</v>
      </c>
    </row>
    <row r="13" spans="1:23" ht="15.75" customHeight="1" x14ac:dyDescent="0.25">
      <c r="A13" s="5"/>
      <c r="B13" s="6" t="s">
        <v>9</v>
      </c>
      <c r="C13" s="27">
        <f t="shared" si="2"/>
        <v>0</v>
      </c>
      <c r="D13" s="27">
        <f t="shared" si="3"/>
        <v>0</v>
      </c>
      <c r="E13" s="27">
        <f t="shared" si="4"/>
        <v>0</v>
      </c>
      <c r="F13" s="27" t="s">
        <v>58</v>
      </c>
      <c r="G13" s="29"/>
      <c r="H13" s="29">
        <f t="shared" si="5"/>
        <v>0</v>
      </c>
      <c r="I13" s="29"/>
      <c r="J13" s="29"/>
      <c r="K13" s="29"/>
      <c r="L13" s="29"/>
      <c r="M13" s="29" t="s">
        <v>58</v>
      </c>
      <c r="N13" s="31"/>
      <c r="O13" s="31">
        <f t="shared" si="6"/>
        <v>0</v>
      </c>
      <c r="P13" s="31"/>
      <c r="Q13" s="31"/>
      <c r="R13" s="31"/>
      <c r="S13" s="31"/>
      <c r="T13" s="31" t="s">
        <v>58</v>
      </c>
    </row>
    <row r="14" spans="1:23" ht="15.75" customHeight="1" x14ac:dyDescent="0.25">
      <c r="A14" s="5"/>
      <c r="B14" s="6" t="s">
        <v>10</v>
      </c>
      <c r="C14" s="27">
        <f t="shared" si="2"/>
        <v>0</v>
      </c>
      <c r="D14" s="27">
        <f t="shared" si="3"/>
        <v>0</v>
      </c>
      <c r="E14" s="27">
        <f t="shared" si="4"/>
        <v>0</v>
      </c>
      <c r="F14" s="27" t="s">
        <v>58</v>
      </c>
      <c r="G14" s="29"/>
      <c r="H14" s="29">
        <f t="shared" si="5"/>
        <v>0</v>
      </c>
      <c r="I14" s="29"/>
      <c r="J14" s="29"/>
      <c r="K14" s="29"/>
      <c r="L14" s="29"/>
      <c r="M14" s="29" t="s">
        <v>58</v>
      </c>
      <c r="N14" s="31"/>
      <c r="O14" s="31">
        <f t="shared" si="6"/>
        <v>0</v>
      </c>
      <c r="P14" s="31"/>
      <c r="Q14" s="31"/>
      <c r="R14" s="31"/>
      <c r="S14" s="31"/>
      <c r="T14" s="31" t="s">
        <v>58</v>
      </c>
    </row>
    <row r="15" spans="1:23" ht="15.75" customHeight="1" x14ac:dyDescent="0.25">
      <c r="A15" s="5"/>
      <c r="B15" s="6" t="s">
        <v>11</v>
      </c>
      <c r="C15" s="27">
        <f t="shared" si="2"/>
        <v>0</v>
      </c>
      <c r="D15" s="27">
        <f t="shared" si="3"/>
        <v>0</v>
      </c>
      <c r="E15" s="27">
        <f t="shared" si="4"/>
        <v>0</v>
      </c>
      <c r="F15" s="27" t="s">
        <v>58</v>
      </c>
      <c r="G15" s="29"/>
      <c r="H15" s="29">
        <f t="shared" si="5"/>
        <v>0</v>
      </c>
      <c r="I15" s="29"/>
      <c r="J15" s="29"/>
      <c r="K15" s="29"/>
      <c r="L15" s="29"/>
      <c r="M15" s="29" t="s">
        <v>58</v>
      </c>
      <c r="N15" s="31"/>
      <c r="O15" s="31">
        <f t="shared" si="6"/>
        <v>0</v>
      </c>
      <c r="P15" s="31"/>
      <c r="Q15" s="31"/>
      <c r="R15" s="31"/>
      <c r="S15" s="31"/>
      <c r="T15" s="31" t="s">
        <v>58</v>
      </c>
    </row>
    <row r="16" spans="1:23" ht="15.75" customHeight="1" x14ac:dyDescent="0.25">
      <c r="A16" s="5"/>
      <c r="B16" s="6" t="s">
        <v>12</v>
      </c>
      <c r="C16" s="27">
        <f t="shared" si="2"/>
        <v>0</v>
      </c>
      <c r="D16" s="27">
        <f t="shared" si="3"/>
        <v>0</v>
      </c>
      <c r="E16" s="27">
        <f t="shared" si="4"/>
        <v>0</v>
      </c>
      <c r="F16" s="27" t="s">
        <v>58</v>
      </c>
      <c r="G16" s="29"/>
      <c r="H16" s="29">
        <f t="shared" si="5"/>
        <v>0</v>
      </c>
      <c r="I16" s="29"/>
      <c r="J16" s="29"/>
      <c r="K16" s="29"/>
      <c r="L16" s="29"/>
      <c r="M16" s="29" t="s">
        <v>58</v>
      </c>
      <c r="N16" s="31"/>
      <c r="O16" s="31">
        <f t="shared" si="6"/>
        <v>0</v>
      </c>
      <c r="P16" s="31"/>
      <c r="Q16" s="31"/>
      <c r="R16" s="31"/>
      <c r="S16" s="31"/>
      <c r="T16" s="31" t="s">
        <v>58</v>
      </c>
    </row>
    <row r="17" spans="1:23" ht="15.75" customHeight="1" x14ac:dyDescent="0.25">
      <c r="A17" s="5"/>
      <c r="B17" s="6" t="s">
        <v>27</v>
      </c>
      <c r="C17" s="27">
        <f t="shared" si="2"/>
        <v>0</v>
      </c>
      <c r="D17" s="27">
        <f t="shared" si="3"/>
        <v>0</v>
      </c>
      <c r="E17" s="27">
        <f t="shared" si="4"/>
        <v>0</v>
      </c>
      <c r="F17" s="27" t="s">
        <v>58</v>
      </c>
      <c r="G17" s="29"/>
      <c r="H17" s="29">
        <f t="shared" si="5"/>
        <v>0</v>
      </c>
      <c r="I17" s="29"/>
      <c r="J17" s="29"/>
      <c r="K17" s="29"/>
      <c r="L17" s="29"/>
      <c r="M17" s="29" t="s">
        <v>58</v>
      </c>
      <c r="N17" s="31"/>
      <c r="O17" s="31">
        <f t="shared" si="6"/>
        <v>0</v>
      </c>
      <c r="P17" s="31"/>
      <c r="Q17" s="31"/>
      <c r="R17" s="31"/>
      <c r="S17" s="31"/>
      <c r="T17" s="31" t="s">
        <v>58</v>
      </c>
    </row>
    <row r="18" spans="1:23" ht="15.75" customHeight="1" x14ac:dyDescent="0.25">
      <c r="A18" s="5"/>
      <c r="B18" s="24" t="s">
        <v>42</v>
      </c>
      <c r="C18" s="27">
        <f t="shared" si="2"/>
        <v>0</v>
      </c>
      <c r="D18" s="27">
        <f t="shared" si="3"/>
        <v>0</v>
      </c>
      <c r="E18" s="27">
        <f t="shared" si="4"/>
        <v>0</v>
      </c>
      <c r="F18" s="27" t="s">
        <v>58</v>
      </c>
      <c r="G18" s="29"/>
      <c r="H18" s="29">
        <f t="shared" si="5"/>
        <v>0</v>
      </c>
      <c r="I18" s="29"/>
      <c r="J18" s="29"/>
      <c r="K18" s="29"/>
      <c r="L18" s="29"/>
      <c r="M18" s="29" t="s">
        <v>58</v>
      </c>
      <c r="N18" s="31"/>
      <c r="O18" s="31">
        <f t="shared" si="6"/>
        <v>0</v>
      </c>
      <c r="P18" s="31"/>
      <c r="Q18" s="31"/>
      <c r="R18" s="31"/>
      <c r="S18" s="31"/>
      <c r="T18" s="31" t="s">
        <v>58</v>
      </c>
    </row>
    <row r="19" spans="1:23" x14ac:dyDescent="0.25">
      <c r="A19" s="5"/>
      <c r="B19" s="6" t="s">
        <v>40</v>
      </c>
      <c r="C19" s="27">
        <f t="shared" si="2"/>
        <v>0</v>
      </c>
      <c r="D19" s="27">
        <f t="shared" si="3"/>
        <v>0</v>
      </c>
      <c r="E19" s="27">
        <f t="shared" si="4"/>
        <v>0</v>
      </c>
      <c r="F19" s="27" t="s">
        <v>58</v>
      </c>
      <c r="G19" s="29"/>
      <c r="H19" s="29">
        <f t="shared" si="5"/>
        <v>0</v>
      </c>
      <c r="I19" s="29"/>
      <c r="J19" s="29"/>
      <c r="K19" s="29"/>
      <c r="L19" s="29"/>
      <c r="M19" s="29" t="s">
        <v>58</v>
      </c>
      <c r="N19" s="31"/>
      <c r="O19" s="31">
        <f t="shared" si="6"/>
        <v>0</v>
      </c>
      <c r="P19" s="31"/>
      <c r="Q19" s="31"/>
      <c r="R19" s="31"/>
      <c r="S19" s="31"/>
      <c r="T19" s="31" t="s">
        <v>58</v>
      </c>
    </row>
    <row r="20" spans="1:23" x14ac:dyDescent="0.25">
      <c r="A20" s="3" t="s">
        <v>17</v>
      </c>
      <c r="B20" s="4"/>
      <c r="C20" s="27">
        <f t="shared" si="2"/>
        <v>0</v>
      </c>
      <c r="D20" s="27">
        <f t="shared" si="3"/>
        <v>0</v>
      </c>
      <c r="E20" s="27">
        <f t="shared" si="4"/>
        <v>0</v>
      </c>
      <c r="F20" s="27" t="s">
        <v>58</v>
      </c>
      <c r="G20" s="29">
        <f>G21+G22+G23+G24+G25+G26+G27+G28+G29</f>
        <v>0</v>
      </c>
      <c r="H20" s="29">
        <f t="shared" si="5"/>
        <v>0</v>
      </c>
      <c r="I20" s="29">
        <f>I21+I22+I23+I24+I25+I26+I27+I28+I29</f>
        <v>0</v>
      </c>
      <c r="J20" s="29">
        <f t="shared" ref="J20:K20" si="11">J21+J22+J23+J24+J25+J26+J27+J28+J29</f>
        <v>0</v>
      </c>
      <c r="K20" s="29">
        <f t="shared" si="11"/>
        <v>0</v>
      </c>
      <c r="L20" s="29">
        <f>L21+L22+L23+L24+L25+L26+L27+L28+L29</f>
        <v>0</v>
      </c>
      <c r="M20" s="29" t="s">
        <v>58</v>
      </c>
      <c r="N20" s="31">
        <f>N21+N22+N23+N24+N25+N26+N27+N28+N29</f>
        <v>0</v>
      </c>
      <c r="O20" s="31">
        <f t="shared" si="6"/>
        <v>0</v>
      </c>
      <c r="P20" s="31">
        <f>P21+P22+P23+P24+P25+P26+P27+P28+P29</f>
        <v>0</v>
      </c>
      <c r="Q20" s="31">
        <f t="shared" ref="Q20:R20" si="12">Q21+Q22+Q23+Q24+Q25+Q26+Q27+Q28+Q29</f>
        <v>0</v>
      </c>
      <c r="R20" s="31">
        <f t="shared" si="12"/>
        <v>0</v>
      </c>
      <c r="S20" s="31">
        <f>S21+S22+S23+S24+S25+S26+S27+S28+S29</f>
        <v>0</v>
      </c>
      <c r="T20" s="31" t="s">
        <v>58</v>
      </c>
    </row>
    <row r="21" spans="1:23" x14ac:dyDescent="0.25">
      <c r="A21" s="5" t="s">
        <v>7</v>
      </c>
      <c r="B21" s="6" t="s">
        <v>8</v>
      </c>
      <c r="C21" s="27">
        <f t="shared" si="2"/>
        <v>0</v>
      </c>
      <c r="D21" s="27">
        <f t="shared" si="3"/>
        <v>0</v>
      </c>
      <c r="E21" s="27">
        <f t="shared" si="4"/>
        <v>0</v>
      </c>
      <c r="F21" s="27" t="s">
        <v>58</v>
      </c>
      <c r="G21" s="29"/>
      <c r="H21" s="29">
        <f t="shared" si="5"/>
        <v>0</v>
      </c>
      <c r="I21" s="29"/>
      <c r="J21" s="29"/>
      <c r="K21" s="29"/>
      <c r="L21" s="29"/>
      <c r="M21" s="29" t="s">
        <v>58</v>
      </c>
      <c r="N21" s="31"/>
      <c r="O21" s="31">
        <f t="shared" si="6"/>
        <v>0</v>
      </c>
      <c r="P21" s="31"/>
      <c r="Q21" s="31"/>
      <c r="R21" s="31"/>
      <c r="S21" s="31"/>
      <c r="T21" s="31" t="s">
        <v>58</v>
      </c>
    </row>
    <row r="22" spans="1:23" x14ac:dyDescent="0.25">
      <c r="A22" s="5"/>
      <c r="B22" s="6" t="s">
        <v>43</v>
      </c>
      <c r="C22" s="27">
        <f t="shared" si="2"/>
        <v>0</v>
      </c>
      <c r="D22" s="27">
        <f t="shared" si="3"/>
        <v>0</v>
      </c>
      <c r="E22" s="27">
        <f t="shared" si="4"/>
        <v>0</v>
      </c>
      <c r="F22" s="27" t="s">
        <v>58</v>
      </c>
      <c r="G22" s="29"/>
      <c r="H22" s="29">
        <f t="shared" si="5"/>
        <v>0</v>
      </c>
      <c r="I22" s="29"/>
      <c r="J22" s="29"/>
      <c r="K22" s="29"/>
      <c r="L22" s="29"/>
      <c r="M22" s="29" t="s">
        <v>58</v>
      </c>
      <c r="N22" s="31"/>
      <c r="O22" s="31">
        <f t="shared" si="6"/>
        <v>0</v>
      </c>
      <c r="P22" s="31"/>
      <c r="Q22" s="31"/>
      <c r="R22" s="31"/>
      <c r="S22" s="31"/>
      <c r="T22" s="31" t="s">
        <v>58</v>
      </c>
    </row>
    <row r="23" spans="1:23" x14ac:dyDescent="0.25">
      <c r="A23" s="5"/>
      <c r="B23" s="6" t="s">
        <v>9</v>
      </c>
      <c r="C23" s="27">
        <f t="shared" si="2"/>
        <v>0</v>
      </c>
      <c r="D23" s="27">
        <f t="shared" si="3"/>
        <v>0</v>
      </c>
      <c r="E23" s="27">
        <f t="shared" si="4"/>
        <v>0</v>
      </c>
      <c r="F23" s="27" t="s">
        <v>58</v>
      </c>
      <c r="G23" s="29"/>
      <c r="H23" s="29">
        <f t="shared" si="5"/>
        <v>0</v>
      </c>
      <c r="I23" s="29"/>
      <c r="J23" s="29"/>
      <c r="K23" s="29"/>
      <c r="L23" s="29"/>
      <c r="M23" s="29" t="s">
        <v>58</v>
      </c>
      <c r="N23" s="31"/>
      <c r="O23" s="31">
        <f t="shared" si="6"/>
        <v>0</v>
      </c>
      <c r="P23" s="31"/>
      <c r="Q23" s="31"/>
      <c r="R23" s="31"/>
      <c r="S23" s="31"/>
      <c r="T23" s="31" t="s">
        <v>58</v>
      </c>
    </row>
    <row r="24" spans="1:23" x14ac:dyDescent="0.25">
      <c r="A24" s="5"/>
      <c r="B24" s="6" t="s">
        <v>10</v>
      </c>
      <c r="C24" s="27">
        <f t="shared" si="2"/>
        <v>0</v>
      </c>
      <c r="D24" s="27">
        <f t="shared" si="3"/>
        <v>0</v>
      </c>
      <c r="E24" s="27">
        <f t="shared" si="4"/>
        <v>0</v>
      </c>
      <c r="F24" s="27" t="s">
        <v>58</v>
      </c>
      <c r="G24" s="29"/>
      <c r="H24" s="29">
        <f t="shared" si="5"/>
        <v>0</v>
      </c>
      <c r="I24" s="29"/>
      <c r="J24" s="29"/>
      <c r="K24" s="29"/>
      <c r="L24" s="29"/>
      <c r="M24" s="29" t="s">
        <v>58</v>
      </c>
      <c r="N24" s="31"/>
      <c r="O24" s="31">
        <f t="shared" si="6"/>
        <v>0</v>
      </c>
      <c r="P24" s="31"/>
      <c r="Q24" s="31"/>
      <c r="R24" s="31"/>
      <c r="S24" s="31"/>
      <c r="T24" s="31" t="s">
        <v>58</v>
      </c>
    </row>
    <row r="25" spans="1:23" x14ac:dyDescent="0.25">
      <c r="A25" s="5"/>
      <c r="B25" s="6" t="s">
        <v>11</v>
      </c>
      <c r="C25" s="27">
        <f t="shared" si="2"/>
        <v>0</v>
      </c>
      <c r="D25" s="27">
        <f t="shared" si="3"/>
        <v>0</v>
      </c>
      <c r="E25" s="27">
        <f t="shared" si="4"/>
        <v>0</v>
      </c>
      <c r="F25" s="27" t="s">
        <v>58</v>
      </c>
      <c r="G25" s="29"/>
      <c r="H25" s="29">
        <f t="shared" si="5"/>
        <v>0</v>
      </c>
      <c r="I25" s="29"/>
      <c r="J25" s="29"/>
      <c r="K25" s="29"/>
      <c r="L25" s="29"/>
      <c r="M25" s="29" t="s">
        <v>58</v>
      </c>
      <c r="N25" s="31"/>
      <c r="O25" s="31">
        <f t="shared" si="6"/>
        <v>0</v>
      </c>
      <c r="P25" s="31"/>
      <c r="Q25" s="31"/>
      <c r="R25" s="31"/>
      <c r="S25" s="31"/>
      <c r="T25" s="31" t="s">
        <v>58</v>
      </c>
    </row>
    <row r="26" spans="1:23" x14ac:dyDescent="0.25">
      <c r="A26" s="5"/>
      <c r="B26" s="6" t="s">
        <v>12</v>
      </c>
      <c r="C26" s="27">
        <f t="shared" si="2"/>
        <v>0</v>
      </c>
      <c r="D26" s="27">
        <f t="shared" si="3"/>
        <v>0</v>
      </c>
      <c r="E26" s="27">
        <f t="shared" si="4"/>
        <v>0</v>
      </c>
      <c r="F26" s="27" t="s">
        <v>58</v>
      </c>
      <c r="G26" s="29"/>
      <c r="H26" s="29">
        <f t="shared" si="5"/>
        <v>0</v>
      </c>
      <c r="I26" s="29"/>
      <c r="J26" s="29"/>
      <c r="K26" s="29"/>
      <c r="L26" s="29"/>
      <c r="M26" s="29" t="s">
        <v>58</v>
      </c>
      <c r="N26" s="31"/>
      <c r="O26" s="31">
        <f t="shared" si="6"/>
        <v>0</v>
      </c>
      <c r="P26" s="31"/>
      <c r="Q26" s="31"/>
      <c r="R26" s="31"/>
      <c r="S26" s="31"/>
      <c r="T26" s="31" t="s">
        <v>58</v>
      </c>
    </row>
    <row r="27" spans="1:23" x14ac:dyDescent="0.25">
      <c r="A27" s="5"/>
      <c r="B27" s="6" t="s">
        <v>26</v>
      </c>
      <c r="C27" s="27">
        <f t="shared" si="2"/>
        <v>0</v>
      </c>
      <c r="D27" s="27">
        <f t="shared" si="3"/>
        <v>0</v>
      </c>
      <c r="E27" s="27">
        <f t="shared" si="4"/>
        <v>0</v>
      </c>
      <c r="F27" s="27" t="s">
        <v>58</v>
      </c>
      <c r="G27" s="29"/>
      <c r="H27" s="29">
        <f t="shared" si="5"/>
        <v>0</v>
      </c>
      <c r="I27" s="29"/>
      <c r="J27" s="29"/>
      <c r="K27" s="29"/>
      <c r="L27" s="29"/>
      <c r="M27" s="29" t="s">
        <v>58</v>
      </c>
      <c r="N27" s="31"/>
      <c r="O27" s="31">
        <f t="shared" si="6"/>
        <v>0</v>
      </c>
      <c r="P27" s="31"/>
      <c r="Q27" s="31"/>
      <c r="R27" s="31"/>
      <c r="S27" s="31"/>
      <c r="T27" s="31" t="s">
        <v>58</v>
      </c>
    </row>
    <row r="28" spans="1:23" x14ac:dyDescent="0.25">
      <c r="A28" s="5"/>
      <c r="B28" s="6" t="s">
        <v>42</v>
      </c>
      <c r="C28" s="27">
        <f t="shared" si="2"/>
        <v>0</v>
      </c>
      <c r="D28" s="27">
        <f t="shared" si="3"/>
        <v>0</v>
      </c>
      <c r="E28" s="27">
        <f t="shared" si="4"/>
        <v>0</v>
      </c>
      <c r="F28" s="27" t="s">
        <v>58</v>
      </c>
      <c r="G28" s="29"/>
      <c r="H28" s="29">
        <f t="shared" si="5"/>
        <v>0</v>
      </c>
      <c r="I28" s="29"/>
      <c r="J28" s="29"/>
      <c r="K28" s="29"/>
      <c r="L28" s="29"/>
      <c r="M28" s="29" t="s">
        <v>58</v>
      </c>
      <c r="N28" s="31"/>
      <c r="O28" s="31">
        <f t="shared" si="6"/>
        <v>0</v>
      </c>
      <c r="P28" s="31"/>
      <c r="Q28" s="31"/>
      <c r="R28" s="31"/>
      <c r="S28" s="31"/>
      <c r="T28" s="31" t="s">
        <v>58</v>
      </c>
    </row>
    <row r="29" spans="1:23" x14ac:dyDescent="0.25">
      <c r="A29" s="7"/>
      <c r="B29" s="8" t="s">
        <v>39</v>
      </c>
      <c r="C29" s="27">
        <f t="shared" si="2"/>
        <v>0</v>
      </c>
      <c r="D29" s="27">
        <f t="shared" si="3"/>
        <v>0</v>
      </c>
      <c r="E29" s="27">
        <f t="shared" si="4"/>
        <v>0</v>
      </c>
      <c r="F29" s="27" t="s">
        <v>58</v>
      </c>
      <c r="G29" s="29"/>
      <c r="H29" s="29">
        <f t="shared" si="5"/>
        <v>0</v>
      </c>
      <c r="I29" s="29"/>
      <c r="J29" s="29"/>
      <c r="K29" s="29"/>
      <c r="L29" s="29"/>
      <c r="M29" s="29" t="s">
        <v>58</v>
      </c>
      <c r="N29" s="31"/>
      <c r="O29" s="31">
        <f t="shared" si="6"/>
        <v>0</v>
      </c>
      <c r="P29" s="31"/>
      <c r="Q29" s="31"/>
      <c r="R29" s="31"/>
      <c r="S29" s="31"/>
      <c r="T29" s="31" t="s">
        <v>58</v>
      </c>
    </row>
    <row r="30" spans="1:23" x14ac:dyDescent="0.25">
      <c r="A30" s="15" t="s">
        <v>47</v>
      </c>
      <c r="B30" s="9"/>
      <c r="C30" s="27">
        <f t="shared" si="2"/>
        <v>0</v>
      </c>
      <c r="D30" s="27">
        <f t="shared" si="3"/>
        <v>0</v>
      </c>
      <c r="E30" s="27">
        <f t="shared" si="4"/>
        <v>0</v>
      </c>
      <c r="F30" s="27">
        <f>M30+T30</f>
        <v>710</v>
      </c>
      <c r="G30" s="29">
        <f>SUM(G4+G10+G20)</f>
        <v>0</v>
      </c>
      <c r="H30" s="29">
        <f t="shared" si="5"/>
        <v>0</v>
      </c>
      <c r="I30" s="29">
        <f>SUM(I4+I10+I20)</f>
        <v>0</v>
      </c>
      <c r="J30" s="29">
        <f>SUM(J4+J10+J20)</f>
        <v>0</v>
      </c>
      <c r="K30" s="29">
        <f>SUM(K4+K10+K20)</f>
        <v>0</v>
      </c>
      <c r="L30" s="29">
        <f>SUM(L4+L10+L20)</f>
        <v>0</v>
      </c>
      <c r="M30" s="29">
        <v>162</v>
      </c>
      <c r="N30" s="31">
        <f>SUM(N4+N10+N20)</f>
        <v>0</v>
      </c>
      <c r="O30" s="31">
        <f>P30+Q30</f>
        <v>0</v>
      </c>
      <c r="P30" s="31">
        <f>SUM(P4+P10+P20)</f>
        <v>0</v>
      </c>
      <c r="Q30" s="31">
        <f>SUM(Q4+Q10+Q20)</f>
        <v>0</v>
      </c>
      <c r="R30" s="31">
        <f>SUM(R4+R10+R20)</f>
        <v>0</v>
      </c>
      <c r="S30" s="31">
        <f>SUM(S4+S10+S20)</f>
        <v>0</v>
      </c>
      <c r="T30" s="31">
        <v>548</v>
      </c>
    </row>
    <row r="31" spans="1:23" ht="75" x14ac:dyDescent="0.25">
      <c r="A31" s="22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34" t="s">
        <v>59</v>
      </c>
      <c r="N31" s="23"/>
      <c r="O31" s="23"/>
      <c r="P31" s="23"/>
      <c r="Q31" s="23"/>
      <c r="R31" s="23"/>
      <c r="S31" s="23"/>
      <c r="T31" s="34" t="s">
        <v>60</v>
      </c>
    </row>
    <row r="32" spans="1:23" s="19" customFormat="1" ht="33" x14ac:dyDescent="0.25">
      <c r="A32" s="21" t="s">
        <v>38</v>
      </c>
      <c r="B32" s="20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1:23" s="19" customFormat="1" ht="16.5" x14ac:dyDescent="0.25">
      <c r="A33" s="18"/>
      <c r="B33" s="18" t="s">
        <v>37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1:23" s="19" customFormat="1" ht="16.5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</sheetData>
  <mergeCells count="1">
    <mergeCell ref="A1:T1"/>
  </mergeCells>
  <pageMargins left="0.39370078740157483" right="0.39370078740157483" top="0.39370078740157483" bottom="0.3937007874015748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opLeftCell="A4" zoomScale="71" zoomScaleNormal="71" workbookViewId="0">
      <selection activeCell="D35" sqref="D35"/>
    </sheetView>
  </sheetViews>
  <sheetFormatPr defaultRowHeight="15" x14ac:dyDescent="0.25"/>
  <cols>
    <col min="1" max="1" width="25.85546875" style="1" customWidth="1"/>
    <col min="2" max="2" width="22" style="1" customWidth="1"/>
    <col min="3" max="3" width="7.42578125" style="1" customWidth="1"/>
    <col min="4" max="21" width="9" style="1" customWidth="1"/>
    <col min="22" max="24" width="9.140625" style="1"/>
    <col min="25" max="16384" width="9.140625" style="2"/>
  </cols>
  <sheetData>
    <row r="1" spans="1:21" x14ac:dyDescent="0.25">
      <c r="A1" s="14">
        <v>1</v>
      </c>
      <c r="B1" s="14">
        <v>2</v>
      </c>
      <c r="C1" s="14">
        <v>3</v>
      </c>
      <c r="D1" s="14">
        <v>4</v>
      </c>
      <c r="E1" s="14">
        <v>5</v>
      </c>
      <c r="F1" s="14">
        <v>6</v>
      </c>
      <c r="G1" s="14"/>
      <c r="H1" s="14">
        <v>7</v>
      </c>
      <c r="I1" s="14">
        <v>8</v>
      </c>
      <c r="J1" s="14">
        <v>10</v>
      </c>
      <c r="K1" s="14">
        <v>11</v>
      </c>
      <c r="L1" s="14">
        <v>12</v>
      </c>
      <c r="M1" s="14"/>
      <c r="N1" s="14">
        <v>13</v>
      </c>
      <c r="O1" s="14">
        <v>14</v>
      </c>
      <c r="P1" s="14">
        <v>16</v>
      </c>
      <c r="Q1" s="14">
        <v>17</v>
      </c>
      <c r="R1" s="14">
        <v>18</v>
      </c>
      <c r="S1" s="14"/>
      <c r="T1" s="14">
        <v>19</v>
      </c>
      <c r="U1" s="14">
        <v>20</v>
      </c>
    </row>
    <row r="2" spans="1:21" ht="92.25" customHeight="1" x14ac:dyDescent="0.25">
      <c r="A2" s="10" t="s">
        <v>23</v>
      </c>
      <c r="B2" s="11" t="s">
        <v>22</v>
      </c>
      <c r="C2" s="12" t="s">
        <v>21</v>
      </c>
      <c r="D2" s="12" t="s">
        <v>0</v>
      </c>
      <c r="E2" s="9" t="s">
        <v>3</v>
      </c>
      <c r="F2" s="9" t="s">
        <v>5</v>
      </c>
      <c r="G2" s="9" t="s">
        <v>31</v>
      </c>
      <c r="H2" s="9" t="s">
        <v>24</v>
      </c>
      <c r="I2" s="9" t="s">
        <v>4</v>
      </c>
      <c r="J2" s="12" t="s">
        <v>1</v>
      </c>
      <c r="K2" s="9" t="s">
        <v>3</v>
      </c>
      <c r="L2" s="9" t="s">
        <v>5</v>
      </c>
      <c r="M2" s="9" t="s">
        <v>31</v>
      </c>
      <c r="N2" s="9" t="s">
        <v>24</v>
      </c>
      <c r="O2" s="9" t="s">
        <v>4</v>
      </c>
      <c r="P2" s="12" t="s">
        <v>2</v>
      </c>
      <c r="Q2" s="9" t="s">
        <v>3</v>
      </c>
      <c r="R2" s="9" t="s">
        <v>5</v>
      </c>
      <c r="S2" s="9" t="s">
        <v>31</v>
      </c>
      <c r="T2" s="9" t="s">
        <v>24</v>
      </c>
      <c r="U2" s="9" t="s">
        <v>4</v>
      </c>
    </row>
    <row r="3" spans="1:21" ht="17.25" customHeight="1" x14ac:dyDescent="0.25">
      <c r="A3" s="3" t="s">
        <v>15</v>
      </c>
      <c r="B3" s="4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7.25" customHeight="1" x14ac:dyDescent="0.25">
      <c r="A4" s="5" t="s">
        <v>6</v>
      </c>
      <c r="B4" s="6" t="s">
        <v>19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</row>
    <row r="5" spans="1:21" ht="17.25" customHeight="1" x14ac:dyDescent="0.25">
      <c r="A5" s="7"/>
      <c r="B5" s="8" t="s">
        <v>18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pans="1:21" ht="17.25" customHeight="1" x14ac:dyDescent="0.25">
      <c r="A6" s="3" t="s">
        <v>20</v>
      </c>
      <c r="B6" s="4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17.25" customHeight="1" x14ac:dyDescent="0.25">
      <c r="A7" s="5" t="s">
        <v>6</v>
      </c>
      <c r="B7" s="6" t="s">
        <v>19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pans="1:21" ht="17.25" customHeight="1" x14ac:dyDescent="0.25">
      <c r="A8" s="7"/>
      <c r="B8" s="8" t="s">
        <v>18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1" x14ac:dyDescent="0.25">
      <c r="A9" s="3" t="s">
        <v>16</v>
      </c>
      <c r="B9" s="4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pans="1:21" x14ac:dyDescent="0.25">
      <c r="A10" s="13"/>
      <c r="B10" s="6" t="s">
        <v>19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1" x14ac:dyDescent="0.25">
      <c r="A11" s="13"/>
      <c r="B11" s="6" t="s">
        <v>18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1" x14ac:dyDescent="0.25">
      <c r="A12" s="5" t="s">
        <v>25</v>
      </c>
      <c r="B12" s="6" t="s">
        <v>8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1" ht="15.75" customHeight="1" x14ac:dyDescent="0.25">
      <c r="A13" s="5"/>
      <c r="B13" s="6" t="s">
        <v>9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1" ht="15.75" customHeight="1" x14ac:dyDescent="0.25">
      <c r="A14" s="5"/>
      <c r="B14" s="6" t="s">
        <v>10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ht="15.75" customHeight="1" x14ac:dyDescent="0.25">
      <c r="A15" s="5"/>
      <c r="B15" s="6" t="s">
        <v>11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1" ht="15.75" customHeight="1" x14ac:dyDescent="0.25">
      <c r="A16" s="5"/>
      <c r="B16" s="6" t="s">
        <v>12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</row>
    <row r="17" spans="1:21" ht="15.75" customHeight="1" x14ac:dyDescent="0.25">
      <c r="A17" s="5"/>
      <c r="B17" s="6" t="s">
        <v>27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</row>
    <row r="18" spans="1:21" ht="15.75" customHeight="1" x14ac:dyDescent="0.25">
      <c r="A18" s="5"/>
      <c r="B18" s="6" t="s">
        <v>14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</row>
    <row r="19" spans="1:21" x14ac:dyDescent="0.25">
      <c r="A19" s="5"/>
      <c r="B19" s="6" t="s">
        <v>13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</row>
    <row r="20" spans="1:21" x14ac:dyDescent="0.25">
      <c r="A20" s="3" t="s">
        <v>17</v>
      </c>
      <c r="B20" s="4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1:21" x14ac:dyDescent="0.25">
      <c r="A21" s="5" t="s">
        <v>7</v>
      </c>
      <c r="B21" s="6" t="s">
        <v>8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</row>
    <row r="22" spans="1:21" x14ac:dyDescent="0.25">
      <c r="A22" s="5"/>
      <c r="B22" s="6" t="s">
        <v>9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</row>
    <row r="23" spans="1:21" x14ac:dyDescent="0.25">
      <c r="A23" s="5"/>
      <c r="B23" s="6" t="s">
        <v>10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1:21" x14ac:dyDescent="0.25">
      <c r="A24" s="5"/>
      <c r="B24" s="6" t="s">
        <v>11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</row>
    <row r="25" spans="1:21" x14ac:dyDescent="0.25">
      <c r="A25" s="5"/>
      <c r="B25" s="6" t="s">
        <v>12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</row>
    <row r="26" spans="1:21" x14ac:dyDescent="0.25">
      <c r="A26" s="5"/>
      <c r="B26" s="6" t="s">
        <v>26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 x14ac:dyDescent="0.25">
      <c r="A27" s="5"/>
      <c r="B27" s="6" t="s">
        <v>14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</row>
    <row r="28" spans="1:21" x14ac:dyDescent="0.25">
      <c r="A28" s="7"/>
      <c r="B28" s="8" t="s">
        <v>13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</row>
    <row r="29" spans="1:21" x14ac:dyDescent="0.25">
      <c r="A29" s="15" t="s">
        <v>28</v>
      </c>
      <c r="B29" s="9">
        <f>SUM(D29+J29+P29)</f>
        <v>0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</row>
    <row r="30" spans="1:21" x14ac:dyDescent="0.25">
      <c r="A30" s="1" t="s">
        <v>29</v>
      </c>
      <c r="B30" s="1">
        <f>SUM(E29+K29+Q29)</f>
        <v>0</v>
      </c>
    </row>
    <row r="31" spans="1:21" x14ac:dyDescent="0.25">
      <c r="A31" s="1" t="s">
        <v>30</v>
      </c>
      <c r="B31" s="1">
        <f>SUM(F29+L29+R29)</f>
        <v>0</v>
      </c>
    </row>
    <row r="32" spans="1:21" x14ac:dyDescent="0.25">
      <c r="A32" s="1" t="s">
        <v>32</v>
      </c>
      <c r="B32" s="1">
        <f>SUM(B30-B31/21)</f>
        <v>0</v>
      </c>
    </row>
    <row r="33" spans="1:2" ht="30" x14ac:dyDescent="0.25">
      <c r="A33" s="1" t="s">
        <v>33</v>
      </c>
      <c r="B33" s="1">
        <f>SUM(I29+O29+U29)</f>
        <v>0</v>
      </c>
    </row>
    <row r="34" spans="1:2" x14ac:dyDescent="0.25">
      <c r="A34" s="1" t="s">
        <v>34</v>
      </c>
      <c r="B34" s="1" t="e">
        <f>SUM(B33/B35)</f>
        <v>#DIV/0!</v>
      </c>
    </row>
    <row r="35" spans="1:2" x14ac:dyDescent="0.25">
      <c r="A35" s="1" t="s">
        <v>35</v>
      </c>
      <c r="B35" s="1">
        <f>SUM(G29+M29+S29)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2019-04-29T07:54:16Z</dcterms:modified>
</cp:coreProperties>
</file>